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<sst xmlns="http://schemas.openxmlformats.org/spreadsheetml/2006/main" count="97" uniqueCount="64">
  <si>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</si>
  <si>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</si>
  <si>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</si>
  <si>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</si>
  <si>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</si>
  <si>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</si>
  <si>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</si>
  <si>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Приложение № 1.1
к Приказу Минэнерго России
от 24.03.2010 № 114</t>
  </si>
  <si>
    <t>Утверждаю
руководитель организации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</si>
  <si>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</si>
  <si>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</si>
  <si>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</si>
  <si>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</si>
  <si>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</si>
  <si>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</si>
  <si>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</si>
  <si>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</si>
  <si>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</si>
  <si>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</si>
  <si>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</si>
  <si>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</si>
  <si>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</si>
  <si>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</si>
  <si>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</si>
  <si>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</si>
  <si>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</si>
  <si>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</si>
  <si>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</si>
  <si>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</si>
  <si>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</si>
  <si>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</si>
  <si>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</si>
  <si>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</si>
  <si>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</si>
  <si>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</si>
  <si>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</si>
  <si>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</si>
  <si>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</si>
  <si>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</si>
  <si>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</si>
  <si>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</si>
  <si>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</si>
  <si>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</si>
  <si>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</si>
  <si>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</si>
  <si>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</si>
  <si>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</si>
  <si>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</si>
  <si>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план года 2013</t>
  </si>
  <si>
    <t>план года 2014 ***</t>
  </si>
  <si>
    <t>план
года 2013</t>
  </si>
  <si>
    <t>план
года
2014</t>
  </si>
  <si>
    <t>П и С</t>
  </si>
  <si>
    <t>Энергосбережение и повышение энергетической эффективности, повышение надежности электроснабжения, снижение эксплуатационных затрат</t>
  </si>
  <si>
    <t>-</t>
  </si>
  <si>
    <t xml:space="preserve">П и С </t>
  </si>
  <si>
    <t>Главный бухгалтер __________________________  Ольховская М. М.</t>
  </si>
  <si>
    <t>Главный энергетик __________________________ Таранов А. Н.</t>
  </si>
  <si>
    <t>2*1,6 МВА</t>
  </si>
  <si>
    <t>Проект, поставка и монтаж УКМ на ТП-11 (2 шт.)</t>
  </si>
  <si>
    <t>Проект,поставка и монтаж трансформаторов на ТП7 2шт.</t>
  </si>
  <si>
    <t>Проект, поставка, монтаж и наладка ЩО(7 шт.) на ТП-7</t>
  </si>
  <si>
    <t>Перечень инвестиционных проектов на период реализации инвестиционной программы и план их финансирования по ООО "Горизонт-Энерго" на 2013-2014 г.г.</t>
  </si>
  <si>
    <t>Объем финансирования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</si>
</sst>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9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35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49" fontId="1" fillId="0" borderId="3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justify"/>
    </xf>
    <xf numFmtId="164" fontId="1" fillId="0" borderId="11" xfId="0" applyNumberFormat="1" applyFont="1" applyBorder="1" applyAlignment="1">
      <alignment horizontal="left" vertical="justify"/>
    </xf>
    <xf numFmtId="164" fontId="1" fillId="0" borderId="12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0"/>
  <sheetViews>
    <sheetView tabSelected="1" view="pageBreakPreview" zoomScaleSheetLayoutView="100" zoomScalePageLayoutView="0" workbookViewId="0" topLeftCell="A1">
      <selection activeCell="DQ10" sqref="DQ10:EF10"/>
    </sheetView>
  </sheetViews>
  <sheetFormatPr defaultColWidth="0.875" defaultRowHeight="12.75"/>
  <cols>
    <col min="1" max="16384" width="0.875" style="1" customWidth="1"/>
  </cols>
  <sheetData>
    <row r="1" spans="178:200" s="2" customFormat="1" ht="29.25" customHeight="1">
      <c r="FV1" s="41" t="s">
        <v>7</v>
      </c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</row>
    <row r="2" spans="1:200" s="4" customFormat="1" ht="22.5" customHeight="1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</row>
    <row r="3" spans="178:200" ht="22.5" customHeight="1">
      <c r="FV3" s="42" t="s">
        <v>8</v>
      </c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</row>
    <row r="4" spans="172:200" ht="11.25">
      <c r="FP4" s="6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</row>
    <row r="5" spans="173:200" ht="12.75" customHeight="1">
      <c r="FQ5" s="49" t="s">
        <v>9</v>
      </c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</row>
    <row r="6" spans="172:200" ht="11.25">
      <c r="FP6" s="47" t="s">
        <v>10</v>
      </c>
      <c r="FQ6" s="47"/>
      <c r="FR6" s="44"/>
      <c r="FS6" s="44"/>
      <c r="FT6" s="44"/>
      <c r="FU6" s="48" t="s">
        <v>10</v>
      </c>
      <c r="FV6" s="48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7">
        <v>20</v>
      </c>
      <c r="GI6" s="47"/>
      <c r="GJ6" s="47"/>
      <c r="GK6" s="43"/>
      <c r="GL6" s="43"/>
      <c r="GM6" s="43"/>
      <c r="GO6" s="5" t="s">
        <v>12</v>
      </c>
      <c r="GR6" s="5"/>
    </row>
    <row r="7" ht="11.25">
      <c r="GR7" s="3" t="s">
        <v>11</v>
      </c>
    </row>
    <row r="8" ht="12" thickBot="1"/>
    <row r="9" spans="1:200" ht="11.25">
      <c r="A9" s="15" t="s">
        <v>0</v>
      </c>
      <c r="B9" s="16"/>
      <c r="C9" s="16"/>
      <c r="D9" s="16"/>
      <c r="E9" s="17"/>
      <c r="F9" s="24" t="s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24" t="s">
        <v>2</v>
      </c>
      <c r="AG9" s="16"/>
      <c r="AH9" s="16"/>
      <c r="AI9" s="16"/>
      <c r="AJ9" s="16"/>
      <c r="AK9" s="16"/>
      <c r="AL9" s="16"/>
      <c r="AM9" s="16"/>
      <c r="AN9" s="16"/>
      <c r="AO9" s="17"/>
      <c r="AP9" s="24" t="s">
        <v>3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24" t="s">
        <v>31</v>
      </c>
      <c r="BH9" s="16"/>
      <c r="BI9" s="16"/>
      <c r="BJ9" s="16"/>
      <c r="BK9" s="16"/>
      <c r="BL9" s="16"/>
      <c r="BM9" s="16"/>
      <c r="BN9" s="16"/>
      <c r="BO9" s="16"/>
      <c r="BP9" s="17"/>
      <c r="BQ9" s="24" t="s">
        <v>32</v>
      </c>
      <c r="BR9" s="16"/>
      <c r="BS9" s="16"/>
      <c r="BT9" s="16"/>
      <c r="BU9" s="16"/>
      <c r="BV9" s="16"/>
      <c r="BW9" s="16"/>
      <c r="BX9" s="16"/>
      <c r="BY9" s="16"/>
      <c r="BZ9" s="17"/>
      <c r="CA9" s="24" t="s">
        <v>36</v>
      </c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7"/>
      <c r="CO9" s="24" t="s">
        <v>37</v>
      </c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7"/>
      <c r="DC9" s="24" t="s">
        <v>6</v>
      </c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7"/>
      <c r="DQ9" s="36" t="s">
        <v>41</v>
      </c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7"/>
      <c r="FM9" s="36" t="s">
        <v>63</v>
      </c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40"/>
    </row>
    <row r="10" spans="1:200" ht="33.75" customHeight="1">
      <c r="A10" s="18"/>
      <c r="B10" s="19"/>
      <c r="C10" s="19"/>
      <c r="D10" s="19"/>
      <c r="E10" s="20"/>
      <c r="F10" s="2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7"/>
      <c r="AG10" s="28"/>
      <c r="AH10" s="28"/>
      <c r="AI10" s="28"/>
      <c r="AJ10" s="28"/>
      <c r="AK10" s="28"/>
      <c r="AL10" s="28"/>
      <c r="AM10" s="28"/>
      <c r="AN10" s="28"/>
      <c r="AO10" s="29"/>
      <c r="AP10" s="27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9"/>
      <c r="BG10" s="25"/>
      <c r="BH10" s="19"/>
      <c r="BI10" s="19"/>
      <c r="BJ10" s="19"/>
      <c r="BK10" s="19"/>
      <c r="BL10" s="19"/>
      <c r="BM10" s="19"/>
      <c r="BN10" s="19"/>
      <c r="BO10" s="19"/>
      <c r="BP10" s="20"/>
      <c r="BQ10" s="25"/>
      <c r="BR10" s="19"/>
      <c r="BS10" s="19"/>
      <c r="BT10" s="19"/>
      <c r="BU10" s="19"/>
      <c r="BV10" s="19"/>
      <c r="BW10" s="19"/>
      <c r="BX10" s="19"/>
      <c r="BY10" s="19"/>
      <c r="BZ10" s="20"/>
      <c r="CA10" s="27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9"/>
      <c r="DC10" s="27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9"/>
      <c r="DQ10" s="33" t="s">
        <v>48</v>
      </c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5"/>
      <c r="EG10" s="33" t="s">
        <v>49</v>
      </c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5"/>
      <c r="EW10" s="33" t="s">
        <v>33</v>
      </c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5"/>
      <c r="FM10" s="33" t="s">
        <v>50</v>
      </c>
      <c r="FN10" s="34"/>
      <c r="FO10" s="34"/>
      <c r="FP10" s="34"/>
      <c r="FQ10" s="34"/>
      <c r="FR10" s="34"/>
      <c r="FS10" s="34"/>
      <c r="FT10" s="34"/>
      <c r="FU10" s="34"/>
      <c r="FV10" s="35"/>
      <c r="FW10" s="33" t="s">
        <v>51</v>
      </c>
      <c r="FX10" s="34"/>
      <c r="FY10" s="34"/>
      <c r="FZ10" s="34"/>
      <c r="GA10" s="34"/>
      <c r="GB10" s="34"/>
      <c r="GC10" s="34"/>
      <c r="GD10" s="34"/>
      <c r="GE10" s="34"/>
      <c r="GF10" s="35"/>
      <c r="GG10" s="33" t="s">
        <v>33</v>
      </c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8"/>
    </row>
    <row r="11" spans="1:200" ht="12" thickBot="1">
      <c r="A11" s="21"/>
      <c r="B11" s="22"/>
      <c r="C11" s="22"/>
      <c r="D11" s="22"/>
      <c r="E11" s="23"/>
      <c r="F11" s="2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30" t="s">
        <v>35</v>
      </c>
      <c r="AG11" s="31"/>
      <c r="AH11" s="31"/>
      <c r="AI11" s="31"/>
      <c r="AJ11" s="31"/>
      <c r="AK11" s="31"/>
      <c r="AL11" s="31"/>
      <c r="AM11" s="31"/>
      <c r="AN11" s="31"/>
      <c r="AO11" s="32"/>
      <c r="AP11" s="30" t="s">
        <v>4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2"/>
      <c r="BG11" s="26"/>
      <c r="BH11" s="22"/>
      <c r="BI11" s="22"/>
      <c r="BJ11" s="22"/>
      <c r="BK11" s="22"/>
      <c r="BL11" s="22"/>
      <c r="BM11" s="22"/>
      <c r="BN11" s="22"/>
      <c r="BO11" s="22"/>
      <c r="BP11" s="23"/>
      <c r="BQ11" s="26"/>
      <c r="BR11" s="22"/>
      <c r="BS11" s="22"/>
      <c r="BT11" s="22"/>
      <c r="BU11" s="22"/>
      <c r="BV11" s="22"/>
      <c r="BW11" s="22"/>
      <c r="BX11" s="22"/>
      <c r="BY11" s="22"/>
      <c r="BZ11" s="23"/>
      <c r="CA11" s="30" t="s">
        <v>5</v>
      </c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2"/>
      <c r="CO11" s="30" t="s">
        <v>5</v>
      </c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2"/>
      <c r="DC11" s="30" t="s">
        <v>5</v>
      </c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2"/>
      <c r="DQ11" s="30" t="s">
        <v>4</v>
      </c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2"/>
      <c r="EG11" s="30" t="s">
        <v>4</v>
      </c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2"/>
      <c r="EW11" s="30" t="s">
        <v>4</v>
      </c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2"/>
      <c r="FM11" s="30" t="s">
        <v>5</v>
      </c>
      <c r="FN11" s="31"/>
      <c r="FO11" s="31"/>
      <c r="FP11" s="31"/>
      <c r="FQ11" s="31"/>
      <c r="FR11" s="31"/>
      <c r="FS11" s="31"/>
      <c r="FT11" s="31"/>
      <c r="FU11" s="31"/>
      <c r="FV11" s="32"/>
      <c r="FW11" s="30" t="s">
        <v>5</v>
      </c>
      <c r="FX11" s="31"/>
      <c r="FY11" s="31"/>
      <c r="FZ11" s="31"/>
      <c r="GA11" s="31"/>
      <c r="GB11" s="31"/>
      <c r="GC11" s="31"/>
      <c r="GD11" s="31"/>
      <c r="GE11" s="31"/>
      <c r="GF11" s="32"/>
      <c r="GG11" s="30" t="s">
        <v>5</v>
      </c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9"/>
    </row>
    <row r="12" spans="1:200" s="7" customFormat="1" ht="10.5">
      <c r="A12" s="50"/>
      <c r="B12" s="51"/>
      <c r="C12" s="51"/>
      <c r="D12" s="51"/>
      <c r="E12" s="52"/>
      <c r="F12" s="53" t="s">
        <v>13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53"/>
      <c r="AG12" s="54"/>
      <c r="AH12" s="54"/>
      <c r="AI12" s="54"/>
      <c r="AJ12" s="54"/>
      <c r="AK12" s="54"/>
      <c r="AL12" s="54"/>
      <c r="AM12" s="54"/>
      <c r="AN12" s="54"/>
      <c r="AO12" s="55"/>
      <c r="AP12" s="53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5"/>
      <c r="BG12" s="53">
        <v>2013</v>
      </c>
      <c r="BH12" s="54"/>
      <c r="BI12" s="54"/>
      <c r="BJ12" s="54"/>
      <c r="BK12" s="54"/>
      <c r="BL12" s="54"/>
      <c r="BM12" s="54"/>
      <c r="BN12" s="54"/>
      <c r="BO12" s="54"/>
      <c r="BP12" s="55"/>
      <c r="BQ12" s="53">
        <v>2014</v>
      </c>
      <c r="BR12" s="54"/>
      <c r="BS12" s="54"/>
      <c r="BT12" s="54"/>
      <c r="BU12" s="54"/>
      <c r="BV12" s="54"/>
      <c r="BW12" s="54"/>
      <c r="BX12" s="54"/>
      <c r="BY12" s="54"/>
      <c r="BZ12" s="55"/>
      <c r="CA12" s="56">
        <f>CA13</f>
        <v>5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8"/>
      <c r="CO12" s="56">
        <f>CO13</f>
        <v>5</v>
      </c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8"/>
      <c r="DC12" s="56">
        <f>DC13</f>
        <v>5</v>
      </c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8"/>
      <c r="DQ12" s="53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5"/>
      <c r="EG12" s="53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5"/>
      <c r="EW12" s="53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5"/>
      <c r="FM12" s="56">
        <f>FM13</f>
        <v>2</v>
      </c>
      <c r="FN12" s="54"/>
      <c r="FO12" s="54"/>
      <c r="FP12" s="54"/>
      <c r="FQ12" s="54"/>
      <c r="FR12" s="54"/>
      <c r="FS12" s="54"/>
      <c r="FT12" s="54"/>
      <c r="FU12" s="54"/>
      <c r="FV12" s="55"/>
      <c r="FW12" s="56">
        <f>FW13</f>
        <v>3</v>
      </c>
      <c r="FX12" s="54"/>
      <c r="FY12" s="54"/>
      <c r="FZ12" s="54"/>
      <c r="GA12" s="54"/>
      <c r="GB12" s="54"/>
      <c r="GC12" s="54"/>
      <c r="GD12" s="54"/>
      <c r="GE12" s="54"/>
      <c r="GF12" s="55"/>
      <c r="GG12" s="56">
        <f>GG13</f>
        <v>5</v>
      </c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9"/>
    </row>
    <row r="13" spans="1:200" s="7" customFormat="1" ht="21.75" customHeight="1">
      <c r="A13" s="60" t="s">
        <v>14</v>
      </c>
      <c r="B13" s="61"/>
      <c r="C13" s="61"/>
      <c r="D13" s="61"/>
      <c r="E13" s="62"/>
      <c r="F13" s="33" t="s">
        <v>15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63" t="s">
        <v>52</v>
      </c>
      <c r="AG13" s="64"/>
      <c r="AH13" s="64"/>
      <c r="AI13" s="64"/>
      <c r="AJ13" s="64"/>
      <c r="AK13" s="64"/>
      <c r="AL13" s="64"/>
      <c r="AM13" s="64"/>
      <c r="AN13" s="64"/>
      <c r="AO13" s="65"/>
      <c r="AP13" s="63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5"/>
      <c r="BG13" s="63">
        <v>2013</v>
      </c>
      <c r="BH13" s="64"/>
      <c r="BI13" s="64"/>
      <c r="BJ13" s="64"/>
      <c r="BK13" s="64"/>
      <c r="BL13" s="64"/>
      <c r="BM13" s="64"/>
      <c r="BN13" s="64"/>
      <c r="BO13" s="64"/>
      <c r="BP13" s="65"/>
      <c r="BQ13" s="63">
        <v>2014</v>
      </c>
      <c r="BR13" s="64"/>
      <c r="BS13" s="64"/>
      <c r="BT13" s="64"/>
      <c r="BU13" s="64"/>
      <c r="BV13" s="64"/>
      <c r="BW13" s="64"/>
      <c r="BX13" s="64"/>
      <c r="BY13" s="64"/>
      <c r="BZ13" s="65"/>
      <c r="CA13" s="66">
        <f>SUM(CA14+CA17+CA19+CA21)</f>
        <v>5</v>
      </c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6">
        <f>SUM(CO14+CO17+CO19+CO21)</f>
        <v>5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8"/>
      <c r="DC13" s="66">
        <f>SUM(DC14+DC17+DC19+DC21)</f>
        <v>5</v>
      </c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8"/>
      <c r="DQ13" s="63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5"/>
      <c r="EG13" s="63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5"/>
      <c r="EW13" s="63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5"/>
      <c r="FM13" s="66">
        <f>FM14+FM17+FM19+FM21</f>
        <v>2</v>
      </c>
      <c r="FN13" s="64"/>
      <c r="FO13" s="64"/>
      <c r="FP13" s="64"/>
      <c r="FQ13" s="64"/>
      <c r="FR13" s="64"/>
      <c r="FS13" s="64"/>
      <c r="FT13" s="64"/>
      <c r="FU13" s="64"/>
      <c r="FV13" s="65"/>
      <c r="FW13" s="66">
        <f>FW14+FW17+FW19+FW21</f>
        <v>3</v>
      </c>
      <c r="FX13" s="64"/>
      <c r="FY13" s="64"/>
      <c r="FZ13" s="64"/>
      <c r="GA13" s="64"/>
      <c r="GB13" s="64"/>
      <c r="GC13" s="64"/>
      <c r="GD13" s="64"/>
      <c r="GE13" s="64"/>
      <c r="GF13" s="65"/>
      <c r="GG13" s="66">
        <f>GG14+GG17+GG19+GG21</f>
        <v>5</v>
      </c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9"/>
    </row>
    <row r="14" spans="1:200" s="7" customFormat="1" ht="74.25" customHeight="1">
      <c r="A14" s="60" t="s">
        <v>42</v>
      </c>
      <c r="B14" s="61"/>
      <c r="C14" s="61"/>
      <c r="D14" s="61"/>
      <c r="E14" s="62"/>
      <c r="F14" s="33" t="s">
        <v>53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63" t="s">
        <v>52</v>
      </c>
      <c r="AG14" s="64"/>
      <c r="AH14" s="64"/>
      <c r="AI14" s="64"/>
      <c r="AJ14" s="64"/>
      <c r="AK14" s="64"/>
      <c r="AL14" s="64"/>
      <c r="AM14" s="64"/>
      <c r="AN14" s="64"/>
      <c r="AO14" s="65"/>
      <c r="AP14" s="63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5"/>
      <c r="BG14" s="63">
        <v>2013</v>
      </c>
      <c r="BH14" s="64"/>
      <c r="BI14" s="64"/>
      <c r="BJ14" s="64"/>
      <c r="BK14" s="64"/>
      <c r="BL14" s="64"/>
      <c r="BM14" s="64"/>
      <c r="BN14" s="64"/>
      <c r="BO14" s="64"/>
      <c r="BP14" s="65"/>
      <c r="BQ14" s="63">
        <v>2014</v>
      </c>
      <c r="BR14" s="64"/>
      <c r="BS14" s="64"/>
      <c r="BT14" s="64"/>
      <c r="BU14" s="64"/>
      <c r="BV14" s="64"/>
      <c r="BW14" s="64"/>
      <c r="BX14" s="64"/>
      <c r="BY14" s="64"/>
      <c r="BZ14" s="65"/>
      <c r="CA14" s="63">
        <f>CA15+CA16</f>
        <v>4.2</v>
      </c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5"/>
      <c r="CO14" s="63">
        <f>CO15+CO16</f>
        <v>4.2</v>
      </c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5"/>
      <c r="DC14" s="63">
        <f>DC15+DC16</f>
        <v>4.2</v>
      </c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5"/>
      <c r="DQ14" s="63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5"/>
      <c r="EG14" s="63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5"/>
      <c r="EW14" s="63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5"/>
      <c r="FM14" s="66">
        <f>FM15+FM16</f>
        <v>2</v>
      </c>
      <c r="FN14" s="64"/>
      <c r="FO14" s="64"/>
      <c r="FP14" s="64"/>
      <c r="FQ14" s="64"/>
      <c r="FR14" s="64"/>
      <c r="FS14" s="64"/>
      <c r="FT14" s="64"/>
      <c r="FU14" s="64"/>
      <c r="FV14" s="65"/>
      <c r="FW14" s="66">
        <f>FW15+FW16</f>
        <v>2.2</v>
      </c>
      <c r="FX14" s="64"/>
      <c r="FY14" s="64"/>
      <c r="FZ14" s="64"/>
      <c r="GA14" s="64"/>
      <c r="GB14" s="64"/>
      <c r="GC14" s="64"/>
      <c r="GD14" s="64"/>
      <c r="GE14" s="64"/>
      <c r="GF14" s="65"/>
      <c r="GG14" s="63">
        <f>GG15+GG16</f>
        <v>4.2</v>
      </c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70"/>
    </row>
    <row r="15" spans="1:200" s="7" customFormat="1" ht="24.75" customHeight="1">
      <c r="A15" s="75" t="s">
        <v>14</v>
      </c>
      <c r="B15" s="76"/>
      <c r="C15" s="76"/>
      <c r="D15" s="76"/>
      <c r="E15" s="77"/>
      <c r="F15" s="72" t="s">
        <v>60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4"/>
      <c r="AF15" s="11" t="s">
        <v>52</v>
      </c>
      <c r="AG15" s="12"/>
      <c r="AH15" s="12"/>
      <c r="AI15" s="12"/>
      <c r="AJ15" s="12"/>
      <c r="AK15" s="12"/>
      <c r="AL15" s="12"/>
      <c r="AM15" s="12"/>
      <c r="AN15" s="12"/>
      <c r="AO15" s="13"/>
      <c r="AP15" s="11" t="s">
        <v>58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3"/>
      <c r="BG15" s="11">
        <v>2014</v>
      </c>
      <c r="BH15" s="12"/>
      <c r="BI15" s="12"/>
      <c r="BJ15" s="12"/>
      <c r="BK15" s="12"/>
      <c r="BL15" s="12"/>
      <c r="BM15" s="12"/>
      <c r="BN15" s="12"/>
      <c r="BO15" s="12"/>
      <c r="BP15" s="13"/>
      <c r="BQ15" s="11">
        <v>2014</v>
      </c>
      <c r="BR15" s="12"/>
      <c r="BS15" s="12"/>
      <c r="BT15" s="12"/>
      <c r="BU15" s="12"/>
      <c r="BV15" s="12"/>
      <c r="BW15" s="12"/>
      <c r="BX15" s="12"/>
      <c r="BY15" s="12"/>
      <c r="BZ15" s="13"/>
      <c r="CA15" s="11">
        <v>2.2</v>
      </c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3"/>
      <c r="CO15" s="11">
        <v>2.2</v>
      </c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2.2</v>
      </c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3"/>
      <c r="DQ15" s="11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3"/>
      <c r="EG15" s="11" t="s">
        <v>58</v>
      </c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3"/>
      <c r="EW15" s="11" t="s">
        <v>58</v>
      </c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3"/>
      <c r="FM15" s="11"/>
      <c r="FN15" s="12"/>
      <c r="FO15" s="12"/>
      <c r="FP15" s="12"/>
      <c r="FQ15" s="12"/>
      <c r="FR15" s="12"/>
      <c r="FS15" s="12"/>
      <c r="FT15" s="12"/>
      <c r="FU15" s="12"/>
      <c r="FV15" s="13"/>
      <c r="FW15" s="11">
        <v>2.2</v>
      </c>
      <c r="FX15" s="12"/>
      <c r="FY15" s="12"/>
      <c r="FZ15" s="12"/>
      <c r="GA15" s="12"/>
      <c r="GB15" s="12"/>
      <c r="GC15" s="12"/>
      <c r="GD15" s="12"/>
      <c r="GE15" s="12"/>
      <c r="GF15" s="13"/>
      <c r="GG15" s="11">
        <f>FM15+FW15</f>
        <v>2.2</v>
      </c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4"/>
    </row>
    <row r="16" spans="1:200" s="8" customFormat="1" ht="26.25" customHeight="1">
      <c r="A16" s="75" t="s">
        <v>17</v>
      </c>
      <c r="B16" s="76"/>
      <c r="C16" s="76"/>
      <c r="D16" s="76"/>
      <c r="E16" s="77"/>
      <c r="F16" s="72" t="s">
        <v>61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  <c r="AF16" s="11" t="s">
        <v>55</v>
      </c>
      <c r="AG16" s="12"/>
      <c r="AH16" s="12"/>
      <c r="AI16" s="12"/>
      <c r="AJ16" s="12"/>
      <c r="AK16" s="12"/>
      <c r="AL16" s="12"/>
      <c r="AM16" s="12"/>
      <c r="AN16" s="12"/>
      <c r="AO16" s="13"/>
      <c r="AP16" s="11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3"/>
      <c r="BG16" s="11">
        <v>2013</v>
      </c>
      <c r="BH16" s="12"/>
      <c r="BI16" s="12"/>
      <c r="BJ16" s="12"/>
      <c r="BK16" s="12"/>
      <c r="BL16" s="12"/>
      <c r="BM16" s="12"/>
      <c r="BN16" s="12"/>
      <c r="BO16" s="12"/>
      <c r="BP16" s="13"/>
      <c r="BQ16" s="11">
        <v>2013</v>
      </c>
      <c r="BR16" s="12"/>
      <c r="BS16" s="12"/>
      <c r="BT16" s="12"/>
      <c r="BU16" s="12"/>
      <c r="BV16" s="12"/>
      <c r="BW16" s="12"/>
      <c r="BX16" s="12"/>
      <c r="BY16" s="12"/>
      <c r="BZ16" s="13"/>
      <c r="CA16" s="11">
        <v>2</v>
      </c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3"/>
      <c r="CO16" s="11">
        <v>2</v>
      </c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2</v>
      </c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3"/>
      <c r="DQ16" s="11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3"/>
      <c r="EG16" s="11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1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3"/>
      <c r="FM16" s="11">
        <v>2</v>
      </c>
      <c r="FN16" s="12"/>
      <c r="FO16" s="12"/>
      <c r="FP16" s="12"/>
      <c r="FQ16" s="12"/>
      <c r="FR16" s="12"/>
      <c r="FS16" s="12"/>
      <c r="FT16" s="12"/>
      <c r="FU16" s="12"/>
      <c r="FV16" s="13"/>
      <c r="FW16" s="11"/>
      <c r="FX16" s="12"/>
      <c r="FY16" s="12"/>
      <c r="FZ16" s="12"/>
      <c r="GA16" s="12"/>
      <c r="GB16" s="12"/>
      <c r="GC16" s="12"/>
      <c r="GD16" s="12"/>
      <c r="GE16" s="12"/>
      <c r="GF16" s="13"/>
      <c r="GG16" s="11">
        <f>FM16+FW16</f>
        <v>2</v>
      </c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4"/>
    </row>
    <row r="17" spans="1:200" s="8" customFormat="1" ht="22.5" customHeight="1">
      <c r="A17" s="60" t="s">
        <v>43</v>
      </c>
      <c r="B17" s="61"/>
      <c r="C17" s="61"/>
      <c r="D17" s="61"/>
      <c r="E17" s="62"/>
      <c r="F17" s="33" t="s">
        <v>34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63" t="s">
        <v>52</v>
      </c>
      <c r="AG17" s="64"/>
      <c r="AH17" s="64"/>
      <c r="AI17" s="64"/>
      <c r="AJ17" s="64"/>
      <c r="AK17" s="64"/>
      <c r="AL17" s="64"/>
      <c r="AM17" s="64"/>
      <c r="AN17" s="64"/>
      <c r="AO17" s="65"/>
      <c r="AP17" s="63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5"/>
      <c r="BG17" s="63">
        <v>2012</v>
      </c>
      <c r="BH17" s="64"/>
      <c r="BI17" s="64"/>
      <c r="BJ17" s="64"/>
      <c r="BK17" s="64"/>
      <c r="BL17" s="64"/>
      <c r="BM17" s="64"/>
      <c r="BN17" s="64"/>
      <c r="BO17" s="64"/>
      <c r="BP17" s="65"/>
      <c r="BQ17" s="63">
        <v>2012</v>
      </c>
      <c r="BR17" s="64"/>
      <c r="BS17" s="64"/>
      <c r="BT17" s="64"/>
      <c r="BU17" s="64"/>
      <c r="BV17" s="64"/>
      <c r="BW17" s="64"/>
      <c r="BX17" s="64"/>
      <c r="BY17" s="64"/>
      <c r="BZ17" s="65"/>
      <c r="CA17" s="66">
        <f>CA18</f>
        <v>0</v>
      </c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5"/>
      <c r="CO17" s="66">
        <f>CO18</f>
        <v>0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5"/>
      <c r="DC17" s="66">
        <f>DC18</f>
        <v>0</v>
      </c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5"/>
      <c r="DQ17" s="63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5"/>
      <c r="EG17" s="63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5"/>
      <c r="EW17" s="63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5"/>
      <c r="FM17" s="66">
        <f>FM18</f>
        <v>0</v>
      </c>
      <c r="FN17" s="64"/>
      <c r="FO17" s="64"/>
      <c r="FP17" s="64"/>
      <c r="FQ17" s="64"/>
      <c r="FR17" s="64"/>
      <c r="FS17" s="64"/>
      <c r="FT17" s="64"/>
      <c r="FU17" s="64"/>
      <c r="FV17" s="65"/>
      <c r="FW17" s="66">
        <f>FW18</f>
        <v>0</v>
      </c>
      <c r="FX17" s="64"/>
      <c r="FY17" s="64"/>
      <c r="FZ17" s="64"/>
      <c r="GA17" s="64"/>
      <c r="GB17" s="64"/>
      <c r="GC17" s="64"/>
      <c r="GD17" s="64"/>
      <c r="GE17" s="64"/>
      <c r="GF17" s="65"/>
      <c r="GG17" s="66">
        <f>GG18</f>
        <v>0</v>
      </c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70"/>
    </row>
    <row r="18" spans="1:200" s="7" customFormat="1" ht="12.75" customHeight="1">
      <c r="A18" s="75" t="s">
        <v>18</v>
      </c>
      <c r="B18" s="76"/>
      <c r="C18" s="76"/>
      <c r="D18" s="76"/>
      <c r="E18" s="77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0"/>
      <c r="AF18" s="11"/>
      <c r="AG18" s="12"/>
      <c r="AH18" s="12"/>
      <c r="AI18" s="12"/>
      <c r="AJ18" s="12"/>
      <c r="AK18" s="12"/>
      <c r="AL18" s="12"/>
      <c r="AM18" s="12"/>
      <c r="AN18" s="12"/>
      <c r="AO18" s="13"/>
      <c r="AP18" s="1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3"/>
      <c r="BG18" s="11"/>
      <c r="BH18" s="12"/>
      <c r="BI18" s="12"/>
      <c r="BJ18" s="12"/>
      <c r="BK18" s="12"/>
      <c r="BL18" s="12"/>
      <c r="BM18" s="12"/>
      <c r="BN18" s="12"/>
      <c r="BO18" s="12"/>
      <c r="BP18" s="13"/>
      <c r="BQ18" s="11"/>
      <c r="BR18" s="12"/>
      <c r="BS18" s="12"/>
      <c r="BT18" s="12"/>
      <c r="BU18" s="12"/>
      <c r="BV18" s="12"/>
      <c r="BW18" s="12"/>
      <c r="BX18" s="12"/>
      <c r="BY18" s="12"/>
      <c r="BZ18" s="13"/>
      <c r="CA18" s="11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3"/>
      <c r="CO18" s="11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3"/>
      <c r="DQ18" s="11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3"/>
      <c r="EG18" s="11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1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3"/>
      <c r="FM18" s="11"/>
      <c r="FN18" s="12"/>
      <c r="FO18" s="12"/>
      <c r="FP18" s="12"/>
      <c r="FQ18" s="12"/>
      <c r="FR18" s="12"/>
      <c r="FS18" s="12"/>
      <c r="FT18" s="12"/>
      <c r="FU18" s="12"/>
      <c r="FV18" s="13"/>
      <c r="FW18" s="11"/>
      <c r="FX18" s="12"/>
      <c r="FY18" s="12"/>
      <c r="FZ18" s="12"/>
      <c r="GA18" s="12"/>
      <c r="GB18" s="12"/>
      <c r="GC18" s="12"/>
      <c r="GD18" s="12"/>
      <c r="GE18" s="12"/>
      <c r="GF18" s="13"/>
      <c r="GG18" s="71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4"/>
    </row>
    <row r="19" spans="1:200" s="8" customFormat="1" ht="22.5" customHeight="1">
      <c r="A19" s="60" t="s">
        <v>44</v>
      </c>
      <c r="B19" s="61"/>
      <c r="C19" s="61"/>
      <c r="D19" s="61"/>
      <c r="E19" s="62"/>
      <c r="F19" s="33" t="s">
        <v>19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63" t="s">
        <v>54</v>
      </c>
      <c r="AG19" s="64"/>
      <c r="AH19" s="64"/>
      <c r="AI19" s="64"/>
      <c r="AJ19" s="64"/>
      <c r="AK19" s="64"/>
      <c r="AL19" s="64"/>
      <c r="AM19" s="64"/>
      <c r="AN19" s="64"/>
      <c r="AO19" s="65"/>
      <c r="AP19" s="63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5"/>
      <c r="BG19" s="63" t="s">
        <v>54</v>
      </c>
      <c r="BH19" s="64"/>
      <c r="BI19" s="64"/>
      <c r="BJ19" s="64"/>
      <c r="BK19" s="64"/>
      <c r="BL19" s="64"/>
      <c r="BM19" s="64"/>
      <c r="BN19" s="64"/>
      <c r="BO19" s="64"/>
      <c r="BP19" s="65"/>
      <c r="BQ19" s="63" t="s">
        <v>54</v>
      </c>
      <c r="BR19" s="64"/>
      <c r="BS19" s="64"/>
      <c r="BT19" s="64"/>
      <c r="BU19" s="64"/>
      <c r="BV19" s="64"/>
      <c r="BW19" s="64"/>
      <c r="BX19" s="64"/>
      <c r="BY19" s="64"/>
      <c r="BZ19" s="65"/>
      <c r="CA19" s="63">
        <f>CA20</f>
        <v>0</v>
      </c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5"/>
      <c r="CO19" s="63">
        <f>CO20</f>
        <v>0</v>
      </c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5"/>
      <c r="DC19" s="63">
        <f>DC20</f>
        <v>0</v>
      </c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5"/>
      <c r="DQ19" s="63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5"/>
      <c r="EG19" s="63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5"/>
      <c r="EW19" s="63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5"/>
      <c r="FM19" s="63">
        <f>FM20</f>
        <v>0</v>
      </c>
      <c r="FN19" s="64"/>
      <c r="FO19" s="64"/>
      <c r="FP19" s="64"/>
      <c r="FQ19" s="64"/>
      <c r="FR19" s="64"/>
      <c r="FS19" s="64"/>
      <c r="FT19" s="64"/>
      <c r="FU19" s="64"/>
      <c r="FV19" s="65"/>
      <c r="FW19" s="63">
        <f>FW20</f>
        <v>0</v>
      </c>
      <c r="FX19" s="64"/>
      <c r="FY19" s="64"/>
      <c r="FZ19" s="64"/>
      <c r="GA19" s="64"/>
      <c r="GB19" s="64"/>
      <c r="GC19" s="64"/>
      <c r="GD19" s="64"/>
      <c r="GE19" s="64"/>
      <c r="GF19" s="65"/>
      <c r="GG19" s="63">
        <v>0</v>
      </c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70"/>
    </row>
    <row r="20" spans="1:200" s="8" customFormat="1" ht="13.5" customHeight="1">
      <c r="A20" s="75" t="s">
        <v>18</v>
      </c>
      <c r="B20" s="76"/>
      <c r="C20" s="76"/>
      <c r="D20" s="76"/>
      <c r="E20" s="77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3"/>
      <c r="AF20" s="11"/>
      <c r="AG20" s="12"/>
      <c r="AH20" s="12"/>
      <c r="AI20" s="12"/>
      <c r="AJ20" s="12"/>
      <c r="AK20" s="12"/>
      <c r="AL20" s="12"/>
      <c r="AM20" s="12"/>
      <c r="AN20" s="12"/>
      <c r="AO20" s="13"/>
      <c r="AP20" s="1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3"/>
      <c r="BG20" s="11"/>
      <c r="BH20" s="12"/>
      <c r="BI20" s="12"/>
      <c r="BJ20" s="12"/>
      <c r="BK20" s="12"/>
      <c r="BL20" s="12"/>
      <c r="BM20" s="12"/>
      <c r="BN20" s="12"/>
      <c r="BO20" s="12"/>
      <c r="BP20" s="13"/>
      <c r="BQ20" s="11"/>
      <c r="BR20" s="12"/>
      <c r="BS20" s="12"/>
      <c r="BT20" s="12"/>
      <c r="BU20" s="12"/>
      <c r="BV20" s="12"/>
      <c r="BW20" s="12"/>
      <c r="BX20" s="12"/>
      <c r="BY20" s="12"/>
      <c r="BZ20" s="13"/>
      <c r="CA20" s="11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3"/>
      <c r="CO20" s="11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3"/>
      <c r="DQ20" s="11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3"/>
      <c r="EG20" s="11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1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3"/>
      <c r="FM20" s="11"/>
      <c r="FN20" s="12"/>
      <c r="FO20" s="12"/>
      <c r="FP20" s="12"/>
      <c r="FQ20" s="12"/>
      <c r="FR20" s="12"/>
      <c r="FS20" s="12"/>
      <c r="FT20" s="12"/>
      <c r="FU20" s="12"/>
      <c r="FV20" s="13"/>
      <c r="FW20" s="11"/>
      <c r="FX20" s="12"/>
      <c r="FY20" s="12"/>
      <c r="FZ20" s="12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4"/>
    </row>
    <row r="21" spans="1:200" s="7" customFormat="1" ht="13.5" customHeight="1">
      <c r="A21" s="60" t="s">
        <v>45</v>
      </c>
      <c r="B21" s="61"/>
      <c r="C21" s="61"/>
      <c r="D21" s="61"/>
      <c r="E21" s="62"/>
      <c r="F21" s="33" t="s">
        <v>20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63" t="s">
        <v>52</v>
      </c>
      <c r="AG21" s="64"/>
      <c r="AH21" s="64"/>
      <c r="AI21" s="64"/>
      <c r="AJ21" s="64"/>
      <c r="AK21" s="64"/>
      <c r="AL21" s="64"/>
      <c r="AM21" s="64"/>
      <c r="AN21" s="64"/>
      <c r="AO21" s="65"/>
      <c r="AP21" s="63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5"/>
      <c r="BG21" s="63">
        <v>2014</v>
      </c>
      <c r="BH21" s="64"/>
      <c r="BI21" s="64"/>
      <c r="BJ21" s="64"/>
      <c r="BK21" s="64"/>
      <c r="BL21" s="64"/>
      <c r="BM21" s="64"/>
      <c r="BN21" s="64"/>
      <c r="BO21" s="64"/>
      <c r="BP21" s="65"/>
      <c r="BQ21" s="63">
        <v>2014</v>
      </c>
      <c r="BR21" s="64"/>
      <c r="BS21" s="64"/>
      <c r="BT21" s="64"/>
      <c r="BU21" s="64"/>
      <c r="BV21" s="64"/>
      <c r="BW21" s="64"/>
      <c r="BX21" s="64"/>
      <c r="BY21" s="64"/>
      <c r="BZ21" s="65"/>
      <c r="CA21" s="63">
        <f>CA22</f>
        <v>0.8</v>
      </c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5"/>
      <c r="CO21" s="63">
        <f>CO22</f>
        <v>0.8</v>
      </c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5"/>
      <c r="DC21" s="63">
        <f>DC22</f>
        <v>0.8</v>
      </c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5"/>
      <c r="DQ21" s="63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5"/>
      <c r="EG21" s="63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5"/>
      <c r="EW21" s="63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5"/>
      <c r="FM21" s="63">
        <f>FM22</f>
        <v>0</v>
      </c>
      <c r="FN21" s="64"/>
      <c r="FO21" s="64"/>
      <c r="FP21" s="64"/>
      <c r="FQ21" s="64"/>
      <c r="FR21" s="64"/>
      <c r="FS21" s="64"/>
      <c r="FT21" s="64"/>
      <c r="FU21" s="64"/>
      <c r="FV21" s="65"/>
      <c r="FW21" s="63">
        <f>FW22</f>
        <v>0.8</v>
      </c>
      <c r="FX21" s="64"/>
      <c r="FY21" s="64"/>
      <c r="FZ21" s="64"/>
      <c r="GA21" s="64"/>
      <c r="GB21" s="64"/>
      <c r="GC21" s="64"/>
      <c r="GD21" s="64"/>
      <c r="GE21" s="64"/>
      <c r="GF21" s="65"/>
      <c r="GG21" s="63">
        <f>GG22</f>
        <v>0.8</v>
      </c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70"/>
    </row>
    <row r="22" spans="1:200" s="7" customFormat="1" ht="24" customHeight="1">
      <c r="A22" s="75" t="s">
        <v>14</v>
      </c>
      <c r="B22" s="76"/>
      <c r="C22" s="76"/>
      <c r="D22" s="76"/>
      <c r="E22" s="77"/>
      <c r="F22" s="72" t="s">
        <v>59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/>
      <c r="AF22" s="11" t="s">
        <v>52</v>
      </c>
      <c r="AG22" s="12"/>
      <c r="AH22" s="12"/>
      <c r="AI22" s="12"/>
      <c r="AJ22" s="12"/>
      <c r="AK22" s="12"/>
      <c r="AL22" s="12"/>
      <c r="AM22" s="12"/>
      <c r="AN22" s="12"/>
      <c r="AO22" s="13"/>
      <c r="AP22" s="1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3"/>
      <c r="BG22" s="11">
        <v>2014</v>
      </c>
      <c r="BH22" s="12"/>
      <c r="BI22" s="12"/>
      <c r="BJ22" s="12"/>
      <c r="BK22" s="12"/>
      <c r="BL22" s="12"/>
      <c r="BM22" s="12"/>
      <c r="BN22" s="12"/>
      <c r="BO22" s="12"/>
      <c r="BP22" s="13"/>
      <c r="BQ22" s="11">
        <v>2014</v>
      </c>
      <c r="BR22" s="12"/>
      <c r="BS22" s="12"/>
      <c r="BT22" s="12"/>
      <c r="BU22" s="12"/>
      <c r="BV22" s="12"/>
      <c r="BW22" s="12"/>
      <c r="BX22" s="12"/>
      <c r="BY22" s="12"/>
      <c r="BZ22" s="13"/>
      <c r="CA22" s="11">
        <v>0.8</v>
      </c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3"/>
      <c r="CO22" s="11">
        <v>0.8</v>
      </c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0.8</v>
      </c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3"/>
      <c r="DQ22" s="11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3"/>
      <c r="EG22" s="11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1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3"/>
      <c r="FM22" s="11"/>
      <c r="FN22" s="12"/>
      <c r="FO22" s="12"/>
      <c r="FP22" s="12"/>
      <c r="FQ22" s="12"/>
      <c r="FR22" s="12"/>
      <c r="FS22" s="12"/>
      <c r="FT22" s="12"/>
      <c r="FU22" s="12"/>
      <c r="FV22" s="13"/>
      <c r="FW22" s="11">
        <v>0.8</v>
      </c>
      <c r="FX22" s="12"/>
      <c r="FY22" s="12"/>
      <c r="FZ22" s="12"/>
      <c r="GA22" s="12"/>
      <c r="GB22" s="12"/>
      <c r="GC22" s="12"/>
      <c r="GD22" s="12"/>
      <c r="GE22" s="12"/>
      <c r="GF22" s="13"/>
      <c r="GG22" s="11">
        <f>FM22+FW22</f>
        <v>0.8</v>
      </c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4"/>
    </row>
    <row r="23" spans="1:200" s="8" customFormat="1" ht="11.25">
      <c r="A23" s="75" t="s">
        <v>18</v>
      </c>
      <c r="B23" s="76"/>
      <c r="C23" s="76"/>
      <c r="D23" s="76"/>
      <c r="E23" s="77"/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3"/>
      <c r="AF23" s="11"/>
      <c r="AG23" s="12"/>
      <c r="AH23" s="12"/>
      <c r="AI23" s="12"/>
      <c r="AJ23" s="12"/>
      <c r="AK23" s="12"/>
      <c r="AL23" s="12"/>
      <c r="AM23" s="12"/>
      <c r="AN23" s="12"/>
      <c r="AO23" s="13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3"/>
      <c r="BG23" s="11"/>
      <c r="BH23" s="12"/>
      <c r="BI23" s="12"/>
      <c r="BJ23" s="12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2"/>
      <c r="BX23" s="12"/>
      <c r="BY23" s="12"/>
      <c r="BZ23" s="13"/>
      <c r="CA23" s="11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3"/>
      <c r="CO23" s="11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3"/>
      <c r="DC23" s="11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3"/>
      <c r="DQ23" s="11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3"/>
      <c r="EG23" s="11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3"/>
      <c r="FM23" s="11"/>
      <c r="FN23" s="12"/>
      <c r="FO23" s="12"/>
      <c r="FP23" s="12"/>
      <c r="FQ23" s="12"/>
      <c r="FR23" s="12"/>
      <c r="FS23" s="12"/>
      <c r="FT23" s="12"/>
      <c r="FU23" s="12"/>
      <c r="FV23" s="13"/>
      <c r="FW23" s="11"/>
      <c r="FX23" s="12"/>
      <c r="FY23" s="12"/>
      <c r="FZ23" s="12"/>
      <c r="GA23" s="12"/>
      <c r="GB23" s="12"/>
      <c r="GC23" s="12"/>
      <c r="GD23" s="12"/>
      <c r="GE23" s="12"/>
      <c r="GF23" s="13"/>
      <c r="GG23" s="11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4"/>
    </row>
    <row r="24" spans="1:200" s="7" customFormat="1" ht="10.5">
      <c r="A24" s="60" t="s">
        <v>17</v>
      </c>
      <c r="B24" s="61"/>
      <c r="C24" s="61"/>
      <c r="D24" s="61"/>
      <c r="E24" s="62"/>
      <c r="F24" s="63" t="s">
        <v>21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63"/>
      <c r="AG24" s="64"/>
      <c r="AH24" s="64"/>
      <c r="AI24" s="64"/>
      <c r="AJ24" s="64"/>
      <c r="AK24" s="64"/>
      <c r="AL24" s="64"/>
      <c r="AM24" s="64"/>
      <c r="AN24" s="64"/>
      <c r="AO24" s="65"/>
      <c r="AP24" s="63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5"/>
      <c r="BG24" s="63"/>
      <c r="BH24" s="64"/>
      <c r="BI24" s="64"/>
      <c r="BJ24" s="64"/>
      <c r="BK24" s="64"/>
      <c r="BL24" s="64"/>
      <c r="BM24" s="64"/>
      <c r="BN24" s="64"/>
      <c r="BO24" s="64"/>
      <c r="BP24" s="65"/>
      <c r="BQ24" s="63"/>
      <c r="BR24" s="64"/>
      <c r="BS24" s="64"/>
      <c r="BT24" s="64"/>
      <c r="BU24" s="64"/>
      <c r="BV24" s="64"/>
      <c r="BW24" s="64"/>
      <c r="BX24" s="64"/>
      <c r="BY24" s="64"/>
      <c r="BZ24" s="65"/>
      <c r="CA24" s="63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5"/>
      <c r="CO24" s="63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5"/>
      <c r="DC24" s="63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5"/>
      <c r="DQ24" s="63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5"/>
      <c r="EG24" s="63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5"/>
      <c r="EW24" s="63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5"/>
      <c r="FM24" s="63"/>
      <c r="FN24" s="64"/>
      <c r="FO24" s="64"/>
      <c r="FP24" s="64"/>
      <c r="FQ24" s="64"/>
      <c r="FR24" s="64"/>
      <c r="FS24" s="64"/>
      <c r="FT24" s="64"/>
      <c r="FU24" s="64"/>
      <c r="FV24" s="65"/>
      <c r="FW24" s="63"/>
      <c r="FX24" s="64"/>
      <c r="FY24" s="64"/>
      <c r="FZ24" s="64"/>
      <c r="GA24" s="64"/>
      <c r="GB24" s="64"/>
      <c r="GC24" s="64"/>
      <c r="GD24" s="64"/>
      <c r="GE24" s="64"/>
      <c r="GF24" s="65"/>
      <c r="GG24" s="63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70"/>
    </row>
    <row r="25" spans="1:200" s="8" customFormat="1" ht="11.25">
      <c r="A25" s="60" t="s">
        <v>46</v>
      </c>
      <c r="B25" s="61"/>
      <c r="C25" s="61"/>
      <c r="D25" s="61"/>
      <c r="E25" s="62"/>
      <c r="F25" s="33" t="s">
        <v>16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63"/>
      <c r="AG25" s="64"/>
      <c r="AH25" s="64"/>
      <c r="AI25" s="64"/>
      <c r="AJ25" s="64"/>
      <c r="AK25" s="64"/>
      <c r="AL25" s="64"/>
      <c r="AM25" s="64"/>
      <c r="AN25" s="64"/>
      <c r="AO25" s="65"/>
      <c r="AP25" s="63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5"/>
      <c r="BG25" s="63"/>
      <c r="BH25" s="64"/>
      <c r="BI25" s="64"/>
      <c r="BJ25" s="64"/>
      <c r="BK25" s="64"/>
      <c r="BL25" s="64"/>
      <c r="BM25" s="64"/>
      <c r="BN25" s="64"/>
      <c r="BO25" s="64"/>
      <c r="BP25" s="65"/>
      <c r="BQ25" s="63"/>
      <c r="BR25" s="64"/>
      <c r="BS25" s="64"/>
      <c r="BT25" s="64"/>
      <c r="BU25" s="64"/>
      <c r="BV25" s="64"/>
      <c r="BW25" s="64"/>
      <c r="BX25" s="64"/>
      <c r="BY25" s="64"/>
      <c r="BZ25" s="65"/>
      <c r="CA25" s="63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5"/>
      <c r="CO25" s="63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5"/>
      <c r="DC25" s="63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5"/>
      <c r="DQ25" s="63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5"/>
      <c r="EG25" s="63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5"/>
      <c r="EW25" s="63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5"/>
      <c r="FM25" s="63"/>
      <c r="FN25" s="64"/>
      <c r="FO25" s="64"/>
      <c r="FP25" s="64"/>
      <c r="FQ25" s="64"/>
      <c r="FR25" s="64"/>
      <c r="FS25" s="64"/>
      <c r="FT25" s="64"/>
      <c r="FU25" s="64"/>
      <c r="FV25" s="65"/>
      <c r="FW25" s="63"/>
      <c r="FX25" s="64"/>
      <c r="FY25" s="64"/>
      <c r="FZ25" s="64"/>
      <c r="GA25" s="64"/>
      <c r="GB25" s="64"/>
      <c r="GC25" s="64"/>
      <c r="GD25" s="64"/>
      <c r="GE25" s="64"/>
      <c r="GF25" s="65"/>
      <c r="GG25" s="63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70"/>
    </row>
    <row r="26" spans="1:200" s="7" customFormat="1" ht="10.5" customHeight="1">
      <c r="A26" s="75" t="s">
        <v>18</v>
      </c>
      <c r="B26" s="76"/>
      <c r="C26" s="76"/>
      <c r="D26" s="76"/>
      <c r="E26" s="77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3"/>
      <c r="AF26" s="11"/>
      <c r="AG26" s="12"/>
      <c r="AH26" s="12"/>
      <c r="AI26" s="12"/>
      <c r="AJ26" s="12"/>
      <c r="AK26" s="12"/>
      <c r="AL26" s="12"/>
      <c r="AM26" s="12"/>
      <c r="AN26" s="12"/>
      <c r="AO26" s="13"/>
      <c r="AP26" s="11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3"/>
      <c r="BG26" s="11"/>
      <c r="BH26" s="12"/>
      <c r="BI26" s="12"/>
      <c r="BJ26" s="12"/>
      <c r="BK26" s="12"/>
      <c r="BL26" s="12"/>
      <c r="BM26" s="12"/>
      <c r="BN26" s="12"/>
      <c r="BO26" s="12"/>
      <c r="BP26" s="13"/>
      <c r="BQ26" s="11"/>
      <c r="BR26" s="12"/>
      <c r="BS26" s="12"/>
      <c r="BT26" s="12"/>
      <c r="BU26" s="12"/>
      <c r="BV26" s="12"/>
      <c r="BW26" s="12"/>
      <c r="BX26" s="12"/>
      <c r="BY26" s="12"/>
      <c r="BZ26" s="13"/>
      <c r="CA26" s="11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3"/>
      <c r="CO26" s="11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3"/>
      <c r="DC26" s="11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3"/>
      <c r="DQ26" s="11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3"/>
      <c r="EG26" s="11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3"/>
      <c r="EW26" s="11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3"/>
      <c r="FM26" s="11"/>
      <c r="FN26" s="12"/>
      <c r="FO26" s="12"/>
      <c r="FP26" s="12"/>
      <c r="FQ26" s="12"/>
      <c r="FR26" s="12"/>
      <c r="FS26" s="12"/>
      <c r="FT26" s="12"/>
      <c r="FU26" s="12"/>
      <c r="FV26" s="13"/>
      <c r="FW26" s="11"/>
      <c r="FX26" s="12"/>
      <c r="FY26" s="12"/>
      <c r="FZ26" s="12"/>
      <c r="GA26" s="12"/>
      <c r="GB26" s="12"/>
      <c r="GC26" s="12"/>
      <c r="GD26" s="12"/>
      <c r="GE26" s="12"/>
      <c r="GF26" s="13"/>
      <c r="GG26" s="11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4"/>
    </row>
    <row r="27" spans="1:200" s="7" customFormat="1" ht="33" customHeight="1">
      <c r="A27" s="60" t="s">
        <v>47</v>
      </c>
      <c r="B27" s="61"/>
      <c r="C27" s="61"/>
      <c r="D27" s="61"/>
      <c r="E27" s="62"/>
      <c r="F27" s="84" t="s">
        <v>22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6"/>
      <c r="AF27" s="63"/>
      <c r="AG27" s="64"/>
      <c r="AH27" s="64"/>
      <c r="AI27" s="64"/>
      <c r="AJ27" s="64"/>
      <c r="AK27" s="64"/>
      <c r="AL27" s="64"/>
      <c r="AM27" s="64"/>
      <c r="AN27" s="64"/>
      <c r="AO27" s="65"/>
      <c r="AP27" s="63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5"/>
      <c r="BG27" s="63"/>
      <c r="BH27" s="64"/>
      <c r="BI27" s="64"/>
      <c r="BJ27" s="64"/>
      <c r="BK27" s="64"/>
      <c r="BL27" s="64"/>
      <c r="BM27" s="64"/>
      <c r="BN27" s="64"/>
      <c r="BO27" s="64"/>
      <c r="BP27" s="65"/>
      <c r="BQ27" s="63"/>
      <c r="BR27" s="64"/>
      <c r="BS27" s="64"/>
      <c r="BT27" s="64"/>
      <c r="BU27" s="64"/>
      <c r="BV27" s="64"/>
      <c r="BW27" s="64"/>
      <c r="BX27" s="64"/>
      <c r="BY27" s="64"/>
      <c r="BZ27" s="65"/>
      <c r="CA27" s="63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5"/>
      <c r="CO27" s="63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5"/>
      <c r="DC27" s="63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5"/>
      <c r="DQ27" s="63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5"/>
      <c r="EG27" s="63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5"/>
      <c r="EW27" s="63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5"/>
      <c r="FM27" s="63"/>
      <c r="FN27" s="64"/>
      <c r="FO27" s="64"/>
      <c r="FP27" s="64"/>
      <c r="FQ27" s="64"/>
      <c r="FR27" s="64"/>
      <c r="FS27" s="64"/>
      <c r="FT27" s="64"/>
      <c r="FU27" s="64"/>
      <c r="FV27" s="65"/>
      <c r="FW27" s="63"/>
      <c r="FX27" s="64"/>
      <c r="FY27" s="64"/>
      <c r="FZ27" s="64"/>
      <c r="GA27" s="64"/>
      <c r="GB27" s="64"/>
      <c r="GC27" s="64"/>
      <c r="GD27" s="64"/>
      <c r="GE27" s="64"/>
      <c r="GF27" s="65"/>
      <c r="GG27" s="63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70"/>
    </row>
    <row r="28" spans="1:200" s="8" customFormat="1" ht="11.25">
      <c r="A28" s="75" t="s">
        <v>18</v>
      </c>
      <c r="B28" s="76"/>
      <c r="C28" s="76"/>
      <c r="D28" s="76"/>
      <c r="E28" s="77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11"/>
      <c r="AG28" s="12"/>
      <c r="AH28" s="12"/>
      <c r="AI28" s="12"/>
      <c r="AJ28" s="12"/>
      <c r="AK28" s="12"/>
      <c r="AL28" s="12"/>
      <c r="AM28" s="12"/>
      <c r="AN28" s="12"/>
      <c r="AO28" s="13"/>
      <c r="AP28" s="11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3"/>
      <c r="BG28" s="11"/>
      <c r="BH28" s="12"/>
      <c r="BI28" s="12"/>
      <c r="BJ28" s="12"/>
      <c r="BK28" s="12"/>
      <c r="BL28" s="12"/>
      <c r="BM28" s="12"/>
      <c r="BN28" s="12"/>
      <c r="BO28" s="12"/>
      <c r="BP28" s="13"/>
      <c r="BQ28" s="11"/>
      <c r="BR28" s="12"/>
      <c r="BS28" s="12"/>
      <c r="BT28" s="12"/>
      <c r="BU28" s="12"/>
      <c r="BV28" s="12"/>
      <c r="BW28" s="12"/>
      <c r="BX28" s="12"/>
      <c r="BY28" s="12"/>
      <c r="BZ28" s="13"/>
      <c r="CA28" s="11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3"/>
      <c r="CO28" s="11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3"/>
      <c r="DC28" s="11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3"/>
      <c r="DQ28" s="11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3"/>
      <c r="EG28" s="11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3"/>
      <c r="EW28" s="11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3"/>
      <c r="FM28" s="11"/>
      <c r="FN28" s="12"/>
      <c r="FO28" s="12"/>
      <c r="FP28" s="12"/>
      <c r="FQ28" s="12"/>
      <c r="FR28" s="12"/>
      <c r="FS28" s="12"/>
      <c r="FT28" s="12"/>
      <c r="FU28" s="12"/>
      <c r="FV28" s="13"/>
      <c r="FW28" s="11"/>
      <c r="FX28" s="12"/>
      <c r="FY28" s="12"/>
      <c r="FZ28" s="12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4"/>
    </row>
    <row r="29" spans="1:200" ht="8.25" customHeight="1">
      <c r="A29" s="87" t="s">
        <v>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  <c r="AF29" s="63"/>
      <c r="AG29" s="64"/>
      <c r="AH29" s="64"/>
      <c r="AI29" s="64"/>
      <c r="AJ29" s="64"/>
      <c r="AK29" s="64"/>
      <c r="AL29" s="64"/>
      <c r="AM29" s="64"/>
      <c r="AN29" s="64"/>
      <c r="AO29" s="65"/>
      <c r="AP29" s="63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5"/>
      <c r="BG29" s="63"/>
      <c r="BH29" s="64"/>
      <c r="BI29" s="64"/>
      <c r="BJ29" s="64"/>
      <c r="BK29" s="64"/>
      <c r="BL29" s="64"/>
      <c r="BM29" s="64"/>
      <c r="BN29" s="64"/>
      <c r="BO29" s="64"/>
      <c r="BP29" s="65"/>
      <c r="BQ29" s="63"/>
      <c r="BR29" s="64"/>
      <c r="BS29" s="64"/>
      <c r="BT29" s="64"/>
      <c r="BU29" s="64"/>
      <c r="BV29" s="64"/>
      <c r="BW29" s="64"/>
      <c r="BX29" s="64"/>
      <c r="BY29" s="64"/>
      <c r="BZ29" s="65"/>
      <c r="CA29" s="63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5"/>
      <c r="CO29" s="63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5"/>
      <c r="DC29" s="63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5"/>
      <c r="DQ29" s="63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5"/>
      <c r="EG29" s="63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5"/>
      <c r="EW29" s="63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5"/>
      <c r="FM29" s="63"/>
      <c r="FN29" s="64"/>
      <c r="FO29" s="64"/>
      <c r="FP29" s="64"/>
      <c r="FQ29" s="64"/>
      <c r="FR29" s="64"/>
      <c r="FS29" s="64"/>
      <c r="FT29" s="64"/>
      <c r="FU29" s="64"/>
      <c r="FV29" s="65"/>
      <c r="FW29" s="63"/>
      <c r="FX29" s="64"/>
      <c r="FY29" s="64"/>
      <c r="FZ29" s="64"/>
      <c r="GA29" s="64"/>
      <c r="GB29" s="64"/>
      <c r="GC29" s="64"/>
      <c r="GD29" s="64"/>
      <c r="GE29" s="64"/>
      <c r="GF29" s="65"/>
      <c r="GG29" s="63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70"/>
    </row>
    <row r="30" spans="1:200" s="2" customFormat="1" ht="10.5">
      <c r="A30" s="60"/>
      <c r="B30" s="61"/>
      <c r="C30" s="61"/>
      <c r="D30" s="61"/>
      <c r="E30" s="62"/>
      <c r="F30" s="33" t="s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63"/>
      <c r="AG30" s="64"/>
      <c r="AH30" s="64"/>
      <c r="AI30" s="64"/>
      <c r="AJ30" s="64"/>
      <c r="AK30" s="64"/>
      <c r="AL30" s="64"/>
      <c r="AM30" s="64"/>
      <c r="AN30" s="64"/>
      <c r="AO30" s="65"/>
      <c r="AP30" s="63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  <c r="BG30" s="63"/>
      <c r="BH30" s="64"/>
      <c r="BI30" s="64"/>
      <c r="BJ30" s="64"/>
      <c r="BK30" s="64"/>
      <c r="BL30" s="64"/>
      <c r="BM30" s="64"/>
      <c r="BN30" s="64"/>
      <c r="BO30" s="64"/>
      <c r="BP30" s="65"/>
      <c r="BQ30" s="63"/>
      <c r="BR30" s="64"/>
      <c r="BS30" s="64"/>
      <c r="BT30" s="64"/>
      <c r="BU30" s="64"/>
      <c r="BV30" s="64"/>
      <c r="BW30" s="64"/>
      <c r="BX30" s="64"/>
      <c r="BY30" s="64"/>
      <c r="BZ30" s="65"/>
      <c r="CA30" s="63" t="s">
        <v>54</v>
      </c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5"/>
      <c r="CO30" s="63" t="s">
        <v>54</v>
      </c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5"/>
      <c r="DC30" s="63" t="s">
        <v>54</v>
      </c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5"/>
      <c r="DQ30" s="63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5"/>
      <c r="EG30" s="63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5"/>
      <c r="EW30" s="63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5"/>
      <c r="FM30" s="63" t="s">
        <v>54</v>
      </c>
      <c r="FN30" s="64"/>
      <c r="FO30" s="64"/>
      <c r="FP30" s="64"/>
      <c r="FQ30" s="64"/>
      <c r="FR30" s="64"/>
      <c r="FS30" s="64"/>
      <c r="FT30" s="64"/>
      <c r="FU30" s="64"/>
      <c r="FV30" s="65"/>
      <c r="FW30" s="63" t="s">
        <v>54</v>
      </c>
      <c r="FX30" s="64"/>
      <c r="FY30" s="64"/>
      <c r="FZ30" s="64"/>
      <c r="GA30" s="64"/>
      <c r="GB30" s="64"/>
      <c r="GC30" s="64"/>
      <c r="GD30" s="64"/>
      <c r="GE30" s="64"/>
      <c r="GF30" s="65"/>
      <c r="GG30" s="63" t="s">
        <v>54</v>
      </c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70"/>
    </row>
    <row r="31" spans="1:200" s="2" customFormat="1" ht="12" thickBot="1">
      <c r="A31" s="90" t="s">
        <v>18</v>
      </c>
      <c r="B31" s="91"/>
      <c r="C31" s="91"/>
      <c r="D31" s="91"/>
      <c r="E31" s="92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  <c r="AF31" s="30"/>
      <c r="AG31" s="31"/>
      <c r="AH31" s="31"/>
      <c r="AI31" s="31"/>
      <c r="AJ31" s="31"/>
      <c r="AK31" s="31"/>
      <c r="AL31" s="31"/>
      <c r="AM31" s="31"/>
      <c r="AN31" s="31"/>
      <c r="AO31" s="32"/>
      <c r="AP31" s="30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2"/>
      <c r="BG31" s="30"/>
      <c r="BH31" s="31"/>
      <c r="BI31" s="31"/>
      <c r="BJ31" s="31"/>
      <c r="BK31" s="31"/>
      <c r="BL31" s="31"/>
      <c r="BM31" s="31"/>
      <c r="BN31" s="31"/>
      <c r="BO31" s="31"/>
      <c r="BP31" s="32"/>
      <c r="BQ31" s="30"/>
      <c r="BR31" s="31"/>
      <c r="BS31" s="31"/>
      <c r="BT31" s="31"/>
      <c r="BU31" s="31"/>
      <c r="BV31" s="31"/>
      <c r="BW31" s="31"/>
      <c r="BX31" s="31"/>
      <c r="BY31" s="31"/>
      <c r="BZ31" s="32"/>
      <c r="CA31" s="30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2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2"/>
      <c r="DC31" s="30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2"/>
      <c r="DQ31" s="30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2"/>
      <c r="EG31" s="30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2"/>
      <c r="EW31" s="30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2"/>
      <c r="FM31" s="30"/>
      <c r="FN31" s="31"/>
      <c r="FO31" s="31"/>
      <c r="FP31" s="31"/>
      <c r="FQ31" s="31"/>
      <c r="FR31" s="31"/>
      <c r="FS31" s="31"/>
      <c r="FT31" s="31"/>
      <c r="FU31" s="31"/>
      <c r="FV31" s="32"/>
      <c r="FW31" s="30"/>
      <c r="FX31" s="31"/>
      <c r="FY31" s="31"/>
      <c r="FZ31" s="31"/>
      <c r="GA31" s="31"/>
      <c r="GB31" s="31"/>
      <c r="GC31" s="31"/>
      <c r="GD31" s="31"/>
      <c r="GE31" s="31"/>
      <c r="GF31" s="32"/>
      <c r="GG31" s="30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9"/>
    </row>
    <row r="32" spans="1:200" s="2" customFormat="1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9:10" s="2" customFormat="1" ht="12.75" customHeight="1">
      <c r="I33" s="9" t="s">
        <v>25</v>
      </c>
      <c r="J33" s="2" t="s">
        <v>26</v>
      </c>
    </row>
    <row r="34" spans="8:10" s="2" customFormat="1" ht="12.75" customHeight="1">
      <c r="H34" s="9"/>
      <c r="I34" s="9" t="s">
        <v>27</v>
      </c>
      <c r="J34" s="2" t="s">
        <v>38</v>
      </c>
    </row>
    <row r="35" spans="7:10" s="2" customFormat="1" ht="12.75" customHeight="1">
      <c r="G35" s="9"/>
      <c r="H35" s="9"/>
      <c r="I35" s="9" t="s">
        <v>28</v>
      </c>
      <c r="J35" s="2" t="s">
        <v>39</v>
      </c>
    </row>
    <row r="36" spans="6:10" s="2" customFormat="1" ht="10.5">
      <c r="F36" s="9"/>
      <c r="G36" s="9"/>
      <c r="H36" s="9"/>
      <c r="I36" s="9" t="s">
        <v>29</v>
      </c>
      <c r="J36" s="2" t="s">
        <v>40</v>
      </c>
    </row>
    <row r="37" spans="6:59" s="2" customFormat="1" ht="12.75">
      <c r="F37" s="9"/>
      <c r="G37" s="9"/>
      <c r="H37" s="9"/>
      <c r="I37" s="9"/>
      <c r="BG37" s="10" t="s">
        <v>56</v>
      </c>
    </row>
    <row r="38" spans="1:200" ht="11.25">
      <c r="A38" s="2"/>
      <c r="B38" s="2"/>
      <c r="C38" s="2"/>
      <c r="D38" s="2"/>
      <c r="E38" s="2"/>
      <c r="F38" s="9"/>
      <c r="G38" s="9"/>
      <c r="H38" s="9"/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</row>
    <row r="39" spans="1:20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10" t="s">
        <v>57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</row>
    <row r="40" spans="1:200" ht="11.25">
      <c r="A40" s="2"/>
      <c r="B40" s="2"/>
      <c r="C40" s="2"/>
      <c r="D40" s="2"/>
      <c r="E40" s="2"/>
      <c r="F40" s="2" t="s">
        <v>30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</row>
  </sheetData>
  <sheetProtection/>
  <mergeCells count="338">
    <mergeCell ref="FW15:GF15"/>
    <mergeCell ref="GG15:GR15"/>
    <mergeCell ref="DQ15:EF15"/>
    <mergeCell ref="EG15:EV15"/>
    <mergeCell ref="EW15:FL15"/>
    <mergeCell ref="FM15:FV15"/>
    <mergeCell ref="CA31:CN31"/>
    <mergeCell ref="CO31:DB31"/>
    <mergeCell ref="DC31:DP31"/>
    <mergeCell ref="DQ31:EF31"/>
    <mergeCell ref="EG31:EV31"/>
    <mergeCell ref="GG31:GR31"/>
    <mergeCell ref="EW31:FL31"/>
    <mergeCell ref="FM31:FV31"/>
    <mergeCell ref="FW31:GF31"/>
    <mergeCell ref="A31:E31"/>
    <mergeCell ref="F31:AE31"/>
    <mergeCell ref="AF31:AO31"/>
    <mergeCell ref="AP31:BF31"/>
    <mergeCell ref="BG31:BP31"/>
    <mergeCell ref="BQ31:BZ31"/>
    <mergeCell ref="CO30:DB30"/>
    <mergeCell ref="DC30:DP30"/>
    <mergeCell ref="DQ30:EF30"/>
    <mergeCell ref="FW30:GF30"/>
    <mergeCell ref="GG30:GR30"/>
    <mergeCell ref="EG30:EV30"/>
    <mergeCell ref="EW30:FL30"/>
    <mergeCell ref="FM30:FV30"/>
    <mergeCell ref="FW29:GF29"/>
    <mergeCell ref="GG29:GR29"/>
    <mergeCell ref="A29:AE29"/>
    <mergeCell ref="A30:E30"/>
    <mergeCell ref="F30:AE30"/>
    <mergeCell ref="AF30:AO30"/>
    <mergeCell ref="AP30:BF30"/>
    <mergeCell ref="BG30:BP30"/>
    <mergeCell ref="BQ30:BZ30"/>
    <mergeCell ref="CA30:CN30"/>
    <mergeCell ref="DC29:DP29"/>
    <mergeCell ref="EW28:FL28"/>
    <mergeCell ref="DQ29:EF29"/>
    <mergeCell ref="EG29:EV29"/>
    <mergeCell ref="EW29:FL29"/>
    <mergeCell ref="FM29:FV29"/>
    <mergeCell ref="FM28:FV28"/>
    <mergeCell ref="AF29:AO29"/>
    <mergeCell ref="AP29:BF29"/>
    <mergeCell ref="BG29:BP29"/>
    <mergeCell ref="BQ29:BZ29"/>
    <mergeCell ref="CA29:CN29"/>
    <mergeCell ref="CO29:DB29"/>
    <mergeCell ref="FW28:GF28"/>
    <mergeCell ref="DC28:DP28"/>
    <mergeCell ref="DQ28:EF28"/>
    <mergeCell ref="EG28:EV28"/>
    <mergeCell ref="GG28:GR28"/>
    <mergeCell ref="DQ27:EF27"/>
    <mergeCell ref="EG27:EV27"/>
    <mergeCell ref="GG27:GR27"/>
    <mergeCell ref="A28:E28"/>
    <mergeCell ref="F28:AE28"/>
    <mergeCell ref="AF28:AO28"/>
    <mergeCell ref="AP28:BF28"/>
    <mergeCell ref="BG28:BP28"/>
    <mergeCell ref="BQ28:BZ28"/>
    <mergeCell ref="FW27:GF27"/>
    <mergeCell ref="DC27:DP27"/>
    <mergeCell ref="A27:E27"/>
    <mergeCell ref="AF27:AO27"/>
    <mergeCell ref="AP27:BF27"/>
    <mergeCell ref="CA28:CN28"/>
    <mergeCell ref="CO28:DB28"/>
    <mergeCell ref="BG27:BP27"/>
    <mergeCell ref="BQ27:BZ27"/>
    <mergeCell ref="CA27:CN27"/>
    <mergeCell ref="CA26:CN26"/>
    <mergeCell ref="CO26:DB26"/>
    <mergeCell ref="A26:E26"/>
    <mergeCell ref="F27:AE27"/>
    <mergeCell ref="EW27:FL27"/>
    <mergeCell ref="FM27:FV27"/>
    <mergeCell ref="CO27:DB27"/>
    <mergeCell ref="A25:E25"/>
    <mergeCell ref="F25:AE25"/>
    <mergeCell ref="AF25:AO25"/>
    <mergeCell ref="AP25:BF25"/>
    <mergeCell ref="BG26:BP26"/>
    <mergeCell ref="BQ26:BZ26"/>
    <mergeCell ref="GG26:GR26"/>
    <mergeCell ref="FW26:GF26"/>
    <mergeCell ref="FM26:FV26"/>
    <mergeCell ref="DQ25:EF25"/>
    <mergeCell ref="EG25:EV25"/>
    <mergeCell ref="BG25:BP25"/>
    <mergeCell ref="BQ25:BZ25"/>
    <mergeCell ref="CA25:CN25"/>
    <mergeCell ref="CO25:DB25"/>
    <mergeCell ref="DC25:DP25"/>
    <mergeCell ref="F26:AE26"/>
    <mergeCell ref="AF26:AO26"/>
    <mergeCell ref="AP26:BF26"/>
    <mergeCell ref="DQ24:EF24"/>
    <mergeCell ref="EG24:EV24"/>
    <mergeCell ref="EW25:FL25"/>
    <mergeCell ref="EW26:FL26"/>
    <mergeCell ref="DC26:DP26"/>
    <mergeCell ref="DQ26:EF26"/>
    <mergeCell ref="EG26:EV26"/>
    <mergeCell ref="GG24:GR24"/>
    <mergeCell ref="EW24:FL24"/>
    <mergeCell ref="FM24:FV24"/>
    <mergeCell ref="FW24:GF24"/>
    <mergeCell ref="FM25:FV25"/>
    <mergeCell ref="FW25:GF25"/>
    <mergeCell ref="GG25:GR25"/>
    <mergeCell ref="GG23:GR23"/>
    <mergeCell ref="A24:E24"/>
    <mergeCell ref="F24:AE24"/>
    <mergeCell ref="AF24:AO24"/>
    <mergeCell ref="AP24:BF24"/>
    <mergeCell ref="BG24:BP24"/>
    <mergeCell ref="BQ24:BZ24"/>
    <mergeCell ref="CA24:CN24"/>
    <mergeCell ref="CO24:DB24"/>
    <mergeCell ref="DC24:DP24"/>
    <mergeCell ref="DC23:DP23"/>
    <mergeCell ref="DQ23:EF23"/>
    <mergeCell ref="EG23:EV23"/>
    <mergeCell ref="EW23:FL23"/>
    <mergeCell ref="FM23:FV23"/>
    <mergeCell ref="FW23:GF23"/>
    <mergeCell ref="FW22:GF22"/>
    <mergeCell ref="GG22:GR22"/>
    <mergeCell ref="A23:E23"/>
    <mergeCell ref="F23:AE23"/>
    <mergeCell ref="AF23:AO23"/>
    <mergeCell ref="AP23:BF23"/>
    <mergeCell ref="BG23:BP23"/>
    <mergeCell ref="BQ23:BZ23"/>
    <mergeCell ref="CA23:CN23"/>
    <mergeCell ref="CO23:DB23"/>
    <mergeCell ref="CO22:DB22"/>
    <mergeCell ref="DC22:DP22"/>
    <mergeCell ref="DQ22:EF22"/>
    <mergeCell ref="EG22:EV22"/>
    <mergeCell ref="EW22:FL22"/>
    <mergeCell ref="FM22:FV22"/>
    <mergeCell ref="FM21:FV21"/>
    <mergeCell ref="FW21:GF21"/>
    <mergeCell ref="GG21:GR21"/>
    <mergeCell ref="A22:E22"/>
    <mergeCell ref="F22:AE22"/>
    <mergeCell ref="AF22:AO22"/>
    <mergeCell ref="AP22:BF22"/>
    <mergeCell ref="BG22:BP22"/>
    <mergeCell ref="BQ22:BZ22"/>
    <mergeCell ref="CA22:CN22"/>
    <mergeCell ref="CA21:CN21"/>
    <mergeCell ref="CO21:DB21"/>
    <mergeCell ref="DC21:DP21"/>
    <mergeCell ref="DQ21:EF21"/>
    <mergeCell ref="EG21:EV21"/>
    <mergeCell ref="EW21:FL21"/>
    <mergeCell ref="AF20:AO20"/>
    <mergeCell ref="AP20:BF20"/>
    <mergeCell ref="FW20:GF20"/>
    <mergeCell ref="GG20:GR20"/>
    <mergeCell ref="A21:E21"/>
    <mergeCell ref="F21:AE21"/>
    <mergeCell ref="AF21:AO21"/>
    <mergeCell ref="AP21:BF21"/>
    <mergeCell ref="BG21:BP21"/>
    <mergeCell ref="BQ21:BZ21"/>
    <mergeCell ref="FW19:GF19"/>
    <mergeCell ref="GG19:GR19"/>
    <mergeCell ref="DQ20:EF20"/>
    <mergeCell ref="EG20:EV20"/>
    <mergeCell ref="EW20:FL20"/>
    <mergeCell ref="FM20:FV20"/>
    <mergeCell ref="A19:E19"/>
    <mergeCell ref="F19:AE19"/>
    <mergeCell ref="F18:AE18"/>
    <mergeCell ref="DC20:DP20"/>
    <mergeCell ref="BG20:BP20"/>
    <mergeCell ref="BQ20:BZ20"/>
    <mergeCell ref="CA20:CN20"/>
    <mergeCell ref="CO20:DB20"/>
    <mergeCell ref="A20:E20"/>
    <mergeCell ref="F20:AE20"/>
    <mergeCell ref="A15:E15"/>
    <mergeCell ref="F15:AE15"/>
    <mergeCell ref="A16:E16"/>
    <mergeCell ref="BG16:BP16"/>
    <mergeCell ref="BQ16:BZ16"/>
    <mergeCell ref="A18:E18"/>
    <mergeCell ref="AF15:AO15"/>
    <mergeCell ref="AP15:BF15"/>
    <mergeCell ref="BG15:BP15"/>
    <mergeCell ref="BQ15:BZ15"/>
    <mergeCell ref="DQ18:EF18"/>
    <mergeCell ref="F16:AE16"/>
    <mergeCell ref="AF16:AO16"/>
    <mergeCell ref="AP16:BF16"/>
    <mergeCell ref="CO15:DB15"/>
    <mergeCell ref="DC15:DP15"/>
    <mergeCell ref="CA15:CN15"/>
    <mergeCell ref="BQ18:BZ18"/>
    <mergeCell ref="CA17:CN17"/>
    <mergeCell ref="AF19:AO19"/>
    <mergeCell ref="AP19:BF19"/>
    <mergeCell ref="AP18:BF18"/>
    <mergeCell ref="AF18:AO18"/>
    <mergeCell ref="FM18:FV18"/>
    <mergeCell ref="DC19:DP19"/>
    <mergeCell ref="EG19:EV19"/>
    <mergeCell ref="FM19:FV19"/>
    <mergeCell ref="EW19:FL19"/>
    <mergeCell ref="DQ19:EF19"/>
    <mergeCell ref="FM17:FV17"/>
    <mergeCell ref="DQ17:EF17"/>
    <mergeCell ref="EG17:EV17"/>
    <mergeCell ref="EW17:FL17"/>
    <mergeCell ref="CA18:CN18"/>
    <mergeCell ref="CO18:DB18"/>
    <mergeCell ref="DC18:DP18"/>
    <mergeCell ref="EG18:EV18"/>
    <mergeCell ref="EW18:FL18"/>
    <mergeCell ref="CO17:DB17"/>
    <mergeCell ref="FW17:GF17"/>
    <mergeCell ref="GG17:GR17"/>
    <mergeCell ref="BG19:BP19"/>
    <mergeCell ref="BQ19:BZ19"/>
    <mergeCell ref="CA19:CN19"/>
    <mergeCell ref="CO19:DB19"/>
    <mergeCell ref="GG18:GR18"/>
    <mergeCell ref="BG18:BP18"/>
    <mergeCell ref="FW18:GF18"/>
    <mergeCell ref="DC17:DP17"/>
    <mergeCell ref="A17:E17"/>
    <mergeCell ref="F17:AE17"/>
    <mergeCell ref="AF17:AO17"/>
    <mergeCell ref="AP17:BF17"/>
    <mergeCell ref="BG17:BP17"/>
    <mergeCell ref="BQ17:BZ17"/>
    <mergeCell ref="FM14:FV14"/>
    <mergeCell ref="FW14:GF14"/>
    <mergeCell ref="DC14:DP14"/>
    <mergeCell ref="DQ14:EF14"/>
    <mergeCell ref="EG14:EV14"/>
    <mergeCell ref="GG14:GR14"/>
    <mergeCell ref="EW14:FL14"/>
    <mergeCell ref="FW13:GF13"/>
    <mergeCell ref="GG13:GR13"/>
    <mergeCell ref="A14:E14"/>
    <mergeCell ref="F14:AE14"/>
    <mergeCell ref="AF14:AO14"/>
    <mergeCell ref="AP14:BF14"/>
    <mergeCell ref="BG14:BP14"/>
    <mergeCell ref="BQ14:BZ14"/>
    <mergeCell ref="CA14:CN14"/>
    <mergeCell ref="CO14:DB14"/>
    <mergeCell ref="CO13:DB13"/>
    <mergeCell ref="DC13:DP13"/>
    <mergeCell ref="DQ13:EF13"/>
    <mergeCell ref="EG13:EV13"/>
    <mergeCell ref="EW13:FL13"/>
    <mergeCell ref="FM13:FV13"/>
    <mergeCell ref="FM12:FV12"/>
    <mergeCell ref="FW12:GF12"/>
    <mergeCell ref="GG12:GR12"/>
    <mergeCell ref="A13:E13"/>
    <mergeCell ref="F13:AE13"/>
    <mergeCell ref="AF13:AO13"/>
    <mergeCell ref="AP13:BF13"/>
    <mergeCell ref="BG13:BP13"/>
    <mergeCell ref="BQ13:BZ13"/>
    <mergeCell ref="CA13:CN13"/>
    <mergeCell ref="CA12:CN12"/>
    <mergeCell ref="CO12:DB12"/>
    <mergeCell ref="DC12:DP12"/>
    <mergeCell ref="DQ12:EF12"/>
    <mergeCell ref="EG12:EV12"/>
    <mergeCell ref="EW12:FL12"/>
    <mergeCell ref="A12:E12"/>
    <mergeCell ref="F12:AE12"/>
    <mergeCell ref="AF12:AO12"/>
    <mergeCell ref="AP12:BF12"/>
    <mergeCell ref="BG12:BP12"/>
    <mergeCell ref="BQ12:BZ12"/>
    <mergeCell ref="FW6:GG6"/>
    <mergeCell ref="FQ4:GR4"/>
    <mergeCell ref="A2:GR2"/>
    <mergeCell ref="FP6:FQ6"/>
    <mergeCell ref="FR6:FT6"/>
    <mergeCell ref="FU6:FV6"/>
    <mergeCell ref="GH6:GJ6"/>
    <mergeCell ref="FQ5:GR5"/>
    <mergeCell ref="GG10:GR10"/>
    <mergeCell ref="GG11:GR11"/>
    <mergeCell ref="FM9:GR9"/>
    <mergeCell ref="FV1:GR1"/>
    <mergeCell ref="FV3:GR3"/>
    <mergeCell ref="FM10:FV10"/>
    <mergeCell ref="FM11:FV11"/>
    <mergeCell ref="FW10:GF10"/>
    <mergeCell ref="FW11:GF11"/>
    <mergeCell ref="GK6:GM6"/>
    <mergeCell ref="EW10:FL10"/>
    <mergeCell ref="EW11:FL11"/>
    <mergeCell ref="DQ9:FL9"/>
    <mergeCell ref="DQ10:EF10"/>
    <mergeCell ref="DQ11:EF11"/>
    <mergeCell ref="EG10:EV10"/>
    <mergeCell ref="EG11:EV11"/>
    <mergeCell ref="CA9:CN10"/>
    <mergeCell ref="CA11:CN11"/>
    <mergeCell ref="CO9:DB10"/>
    <mergeCell ref="CO11:DB11"/>
    <mergeCell ref="DC9:DP10"/>
    <mergeCell ref="DC11:DP11"/>
    <mergeCell ref="A9:E11"/>
    <mergeCell ref="F9:AE11"/>
    <mergeCell ref="BG9:BP11"/>
    <mergeCell ref="BQ9:BZ11"/>
    <mergeCell ref="AF9:AO10"/>
    <mergeCell ref="AF11:AO11"/>
    <mergeCell ref="AP9:BF10"/>
    <mergeCell ref="AP11:BF11"/>
    <mergeCell ref="EW16:FL16"/>
    <mergeCell ref="FM16:FV16"/>
    <mergeCell ref="FW16:GF16"/>
    <mergeCell ref="GG16:GR16"/>
    <mergeCell ref="CA16:CN16"/>
    <mergeCell ref="CO16:DB16"/>
    <mergeCell ref="DC16:DP16"/>
    <mergeCell ref="DQ16:EF16"/>
    <mergeCell ref="EG16:EV16"/>
  </mergeCells>
  <printOptions/>
  <pageMargins left="0.7874015748031497" right="0.6692913385826772" top="0.7874015748031497" bottom="0.3937007874015748" header="0.1968503937007874" footer="0.1968503937007874"/>
  <pageSetup fitToHeight="1" fitToWidth="1" horizontalDpi="600" verticalDpi="600" orientation="landscape" paperSize="8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2012-04-10T09:01:53Z</cp:lastPrinted>
  <dcterms:created xsi:type="dcterms:W3CDTF">2010-07-12T09:57:56Z</dcterms:created>
  <dcterms:modified xsi:type="dcterms:W3CDTF">2013-06-11T05:21:21Z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